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kec\Mikes Documents\LBO-STATS\LBO-Ringing totals\RINGING RECORDS-working copies\"/>
    </mc:Choice>
  </mc:AlternateContent>
  <xr:revisionPtr revIDLastSave="0" documentId="13_ncr:1_{C5743D53-AB51-4433-8862-6ECCC8965620}" xr6:coauthVersionLast="47" xr6:coauthVersionMax="47" xr10:uidLastSave="{00000000-0000-0000-0000-000000000000}"/>
  <bookViews>
    <workbookView xWindow="-120" yWindow="-120" windowWidth="29040" windowHeight="15720" xr2:uid="{24D6478C-2C09-4546-84B8-17B9E50CB4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8" i="1" l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</calcChain>
</file>

<file path=xl/sharedStrings.xml><?xml version="1.0" encoding="utf-8"?>
<sst xmlns="http://schemas.openxmlformats.org/spreadsheetml/2006/main" count="21" uniqueCount="21">
  <si>
    <t>LANDGUARD BIRD OBSERVATORY</t>
  </si>
  <si>
    <t>2021</t>
  </si>
  <si>
    <t>2022</t>
  </si>
  <si>
    <t>2023</t>
  </si>
  <si>
    <t>2024</t>
  </si>
  <si>
    <t>2025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</si>
  <si>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</si>
  <si>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</si>
  <si>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</si>
  <si>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</si>
  <si>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</si>
  <si>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</si>
  <si>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</si>
  <si>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</si>
  <si>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</si>
  <si>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</si>
  <si>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</si>
  <si>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</si>
  <si>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</si>
  <si>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YEAR</t>
  </si>
  <si>
    <t>MONTHLY RINGING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</si>
</sst>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7" x14ac:knownFonts="1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Times New Roman"/>
      <family val="1"/>
    </font>
    <font>
      <b/>
      <u/>
      <sz val="18"/>
      <name val="Times New Roman"/>
      <family val="1"/>
    </font>
    <font>
      <b/>
      <sz val="11"/>
      <color theme="1"/>
      <name val="Aptos Narrow"/>
      <family val="2"/>
      <scheme val="minor"/>
    </font>
    <font>
      <b/>
      <sz val="18"/>
      <name val="Times New Roman"/>
      <family val="1"/>
    </font>
    <font>
      <b/>
      <sz val="10"/>
      <name val="Courier New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0" xfId="1" applyFont="1" applyAlignment="1" applyProtection="1">
      <alignment horizontal="center"/>
      <protection locked="0"/>
    </xf>
    <xf numFmtId="0" fontId="4" fillId="0" borderId="0" xfId="0" applyFont="1"/>
    <xf numFmtId="0" fontId="5" fillId="0" borderId="0" xfId="1" applyFont="1"/>
    <xf numFmtId="0" fontId="2" fillId="0" borderId="0" xfId="1" applyFont="1" applyAlignment="1" applyProtection="1">
      <alignment horizontal="center"/>
      <protection locked="0"/>
    </xf>
    <xf numFmtId="0" fontId="2" fillId="0" borderId="0" xfId="1" applyFont="1" applyProtection="1"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Alignment="1">
      <alignment horizontal="center"/>
    </xf>
    <xf numFmtId="0" fontId="5" fillId="0" borderId="0" xfId="1" applyFont="1"/>
    <xf numFmtId="0" fontId="6" fillId="0" borderId="1" xfId="1" applyFont="1" applyBorder="1" applyAlignment="1" applyProtection="1">
      <alignment horizontal="center"/>
      <protection locked="0"/>
    </xf>
    <xf numFmtId="164" fontId="6" fillId="0" borderId="2" xfId="1" applyNumberFormat="1" applyFont="1" applyBorder="1" applyAlignment="1" applyProtection="1">
      <alignment horizontal="center"/>
      <protection locked="0"/>
    </xf>
    <xf numFmtId="0" fontId="6" fillId="0" borderId="2" xfId="1" applyFont="1" applyBorder="1" applyAlignment="1" applyProtection="1">
      <alignment horizontal="center"/>
      <protection locked="0"/>
    </xf>
    <xf numFmtId="0" fontId="6" fillId="0" borderId="3" xfId="1" applyFont="1" applyBorder="1" applyAlignment="1" applyProtection="1">
      <alignment horizontal="center"/>
      <protection locked="0"/>
    </xf>
    <xf numFmtId="49" fontId="6" fillId="0" borderId="4" xfId="1" applyNumberFormat="1" applyFont="1" applyBorder="1" applyAlignment="1" applyProtection="1">
      <alignment horizontal="center"/>
      <protection locked="0"/>
    </xf>
    <xf numFmtId="0" fontId="6" fillId="0" borderId="5" xfId="1" applyFont="1" applyBorder="1" applyAlignment="1" applyProtection="1">
      <alignment horizontal="center"/>
      <protection locked="0"/>
    </xf>
    <xf numFmtId="0" fontId="6" fillId="0" borderId="6" xfId="1" applyFont="1" applyBorder="1" applyAlignment="1">
      <alignment horizontal="center"/>
    </xf>
    <xf numFmtId="0" fontId="6" fillId="0" borderId="6" xfId="1" applyFont="1" applyBorder="1" applyAlignment="1" applyProtection="1">
      <alignment horizontal="center"/>
      <protection locked="0"/>
    </xf>
    <xf numFmtId="0" fontId="6" fillId="0" borderId="4" xfId="1" applyFont="1" applyBorder="1" applyAlignment="1" applyProtection="1">
      <alignment horizontal="center"/>
      <protection locked="0"/>
    </xf>
    <xf numFmtId="49" fontId="6" fillId="0" borderId="8" xfId="1" applyNumberFormat="1" applyFont="1" applyBorder="1" applyAlignment="1" applyProtection="1">
      <alignment horizontal="center"/>
      <protection locked="0"/>
    </xf>
    <xf numFmtId="0" fontId="6" fillId="0" borderId="7" xfId="1" applyFont="1" applyBorder="1" applyAlignment="1" applyProtection="1">
      <alignment horizontal="center"/>
      <protection locked="0"/>
    </xf>
    <xf numFmtId="0" fontId="6" fillId="0" borderId="9" xfId="1" applyFont="1" applyBorder="1" applyAlignment="1" applyProtection="1">
      <alignment horizontal="center"/>
      <protection locked="0"/>
    </xf>
    <xf numFmtId="0" fontId="6" fillId="0" borderId="8" xfId="1" applyFont="1" applyBorder="1" applyAlignment="1" applyProtection="1">
      <alignment horizontal="center"/>
      <protection locked="0"/>
    </xf>
    <xf numFmtId="49" fontId="6" fillId="0" borderId="10" xfId="1" applyNumberFormat="1" applyFont="1" applyBorder="1" applyAlignment="1" applyProtection="1">
      <alignment horizontal="center"/>
      <protection locked="0"/>
    </xf>
    <xf numFmtId="0" fontId="6" fillId="0" borderId="5" xfId="1" applyFont="1" applyBorder="1" applyAlignment="1">
      <alignment horizontal="center"/>
    </xf>
    <xf numFmtId="0" fontId="6" fillId="0" borderId="11" xfId="1" applyFont="1" applyBorder="1" applyAlignment="1">
      <alignment horizontal="center"/>
    </xf>
  </cellXfs>
  <cellStyles count="2">
    <cellStyle name="Normal" xfId="0" builtinId="0"/>
    <cellStyle name="Normal 2" xfId="1" xr:uid="{9174C1A3-55E5-44A8-B55D-326599CD62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38FC0-D41A-4BC9-ACFC-5508385C1F6A}">
  <sheetPr>
    <pageSetUpPr fitToPage="1"/>
  </sheetPr>
  <dimension ref="A1:N48"/>
  <sheetViews>
    <sheetView showGridLines="0" tabSelected="1" workbookViewId="0">
      <selection sqref="A1:N1"/>
    </sheetView>
  </sheetViews>
  <sheetFormatPr defaultRowHeight="15" x14ac:dyDescent="0.25"/>
  <cols>
    <col min="1" max="1" width="10.7109375" style="2" customWidth="1"/>
    <col min="2" max="13" width="8.7109375" style="2" customWidth="1"/>
    <col min="14" max="14" width="10.7109375" style="2" customWidth="1"/>
    <col min="15" max="16384" width="9.140625" style="2"/>
  </cols>
  <sheetData>
    <row r="1" spans="1:14" ht="22.5" x14ac:dyDescent="0.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22.5" x14ac:dyDescent="0.3">
      <c r="A2" s="6" t="s">
        <v>20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18" customHeight="1" x14ac:dyDescent="0.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/>
      <c r="B4" s="5"/>
      <c r="C4" s="5"/>
      <c r="D4" s="5"/>
      <c r="E4" s="5"/>
      <c r="F4" s="5"/>
      <c r="G4" s="4"/>
      <c r="H4" s="5"/>
      <c r="I4" s="5"/>
      <c r="J4" s="5"/>
      <c r="K4" s="5"/>
      <c r="L4" s="5"/>
      <c r="M4" s="5"/>
      <c r="N4" s="5"/>
    </row>
    <row r="5" spans="1:14" ht="18" customHeight="1" thickBot="1" x14ac:dyDescent="0.3">
      <c r="A5" s="9" t="s">
        <v>19</v>
      </c>
      <c r="B5" s="10" t="s">
        <v>6</v>
      </c>
      <c r="C5" s="11" t="s">
        <v>7</v>
      </c>
      <c r="D5" s="11" t="s">
        <v>8</v>
      </c>
      <c r="E5" s="11" t="s">
        <v>9</v>
      </c>
      <c r="F5" s="11" t="s">
        <v>10</v>
      </c>
      <c r="G5" s="11" t="s">
        <v>11</v>
      </c>
      <c r="H5" s="11" t="s">
        <v>12</v>
      </c>
      <c r="I5" s="11" t="s">
        <v>13</v>
      </c>
      <c r="J5" s="11" t="s">
        <v>14</v>
      </c>
      <c r="K5" s="11" t="s">
        <v>15</v>
      </c>
      <c r="L5" s="11" t="s">
        <v>16</v>
      </c>
      <c r="M5" s="11" t="s">
        <v>17</v>
      </c>
      <c r="N5" s="12" t="s">
        <v>18</v>
      </c>
    </row>
    <row r="6" spans="1:14" ht="18" customHeight="1" thickTop="1" x14ac:dyDescent="0.25">
      <c r="A6" s="13">
        <v>1983</v>
      </c>
      <c r="B6" s="14">
        <v>0</v>
      </c>
      <c r="C6" s="14">
        <v>3</v>
      </c>
      <c r="D6" s="14">
        <v>11</v>
      </c>
      <c r="E6" s="14">
        <v>121</v>
      </c>
      <c r="F6" s="14">
        <v>104</v>
      </c>
      <c r="G6" s="14">
        <v>43</v>
      </c>
      <c r="H6" s="14">
        <v>116</v>
      </c>
      <c r="I6" s="14">
        <v>552</v>
      </c>
      <c r="J6" s="14">
        <v>1117</v>
      </c>
      <c r="K6" s="14">
        <v>1203</v>
      </c>
      <c r="L6" s="14">
        <v>277</v>
      </c>
      <c r="M6" s="14">
        <v>12</v>
      </c>
      <c r="N6" s="15">
        <f>SUM(B6:M6)</f>
        <v>3559</v>
      </c>
    </row>
    <row r="7" spans="1:14" ht="18" customHeight="1" x14ac:dyDescent="0.25">
      <c r="A7" s="13">
        <v>1984</v>
      </c>
      <c r="B7" s="14">
        <v>18</v>
      </c>
      <c r="C7" s="14">
        <v>49</v>
      </c>
      <c r="D7" s="14">
        <v>499</v>
      </c>
      <c r="E7" s="14">
        <v>563</v>
      </c>
      <c r="F7" s="14">
        <v>411</v>
      </c>
      <c r="G7" s="14">
        <v>110</v>
      </c>
      <c r="H7" s="14">
        <v>228</v>
      </c>
      <c r="I7" s="14">
        <v>647</v>
      </c>
      <c r="J7" s="14">
        <v>773</v>
      </c>
      <c r="K7" s="14">
        <v>1061</v>
      </c>
      <c r="L7" s="14">
        <v>199</v>
      </c>
      <c r="M7" s="14">
        <v>17</v>
      </c>
      <c r="N7" s="15">
        <f t="shared" ref="N7:N47" si="0">SUM(B7:M7)</f>
        <v>4575</v>
      </c>
    </row>
    <row r="8" spans="1:14" ht="18" customHeight="1" x14ac:dyDescent="0.25">
      <c r="A8" s="13">
        <v>1985</v>
      </c>
      <c r="B8" s="14">
        <v>0</v>
      </c>
      <c r="C8" s="14">
        <v>18</v>
      </c>
      <c r="D8" s="14">
        <v>331</v>
      </c>
      <c r="E8" s="14">
        <v>386</v>
      </c>
      <c r="F8" s="14">
        <v>474</v>
      </c>
      <c r="G8" s="14">
        <v>70</v>
      </c>
      <c r="H8" s="14">
        <v>154</v>
      </c>
      <c r="I8" s="14">
        <v>696</v>
      </c>
      <c r="J8" s="14">
        <v>720</v>
      </c>
      <c r="K8" s="14">
        <v>957</v>
      </c>
      <c r="L8" s="14">
        <v>108</v>
      </c>
      <c r="M8" s="14">
        <v>4</v>
      </c>
      <c r="N8" s="15">
        <f t="shared" si="0"/>
        <v>3918</v>
      </c>
    </row>
    <row r="9" spans="1:14" ht="18" customHeight="1" x14ac:dyDescent="0.25">
      <c r="A9" s="13">
        <v>1986</v>
      </c>
      <c r="B9" s="14">
        <v>0</v>
      </c>
      <c r="C9" s="14">
        <v>502</v>
      </c>
      <c r="D9" s="14">
        <v>455</v>
      </c>
      <c r="E9" s="14">
        <v>1289</v>
      </c>
      <c r="F9" s="14">
        <v>344</v>
      </c>
      <c r="G9" s="14">
        <v>34</v>
      </c>
      <c r="H9" s="14">
        <v>89</v>
      </c>
      <c r="I9" s="14">
        <v>588</v>
      </c>
      <c r="J9" s="14">
        <v>887</v>
      </c>
      <c r="K9" s="14">
        <v>1173</v>
      </c>
      <c r="L9" s="14">
        <v>532</v>
      </c>
      <c r="M9" s="14">
        <v>217</v>
      </c>
      <c r="N9" s="15">
        <f t="shared" si="0"/>
        <v>6110</v>
      </c>
    </row>
    <row r="10" spans="1:14" ht="18" customHeight="1" x14ac:dyDescent="0.25">
      <c r="A10" s="13">
        <v>1987</v>
      </c>
      <c r="B10" s="14">
        <v>288</v>
      </c>
      <c r="C10" s="14">
        <v>367</v>
      </c>
      <c r="D10" s="14">
        <v>850</v>
      </c>
      <c r="E10" s="14">
        <v>1360</v>
      </c>
      <c r="F10" s="14">
        <v>677</v>
      </c>
      <c r="G10" s="14">
        <v>282</v>
      </c>
      <c r="H10" s="14">
        <v>280</v>
      </c>
      <c r="I10" s="14">
        <v>922</v>
      </c>
      <c r="J10" s="14">
        <v>1920</v>
      </c>
      <c r="K10" s="14">
        <v>1972</v>
      </c>
      <c r="L10" s="14">
        <v>324</v>
      </c>
      <c r="M10" s="14">
        <v>42</v>
      </c>
      <c r="N10" s="15">
        <f t="shared" si="0"/>
        <v>9284</v>
      </c>
    </row>
    <row r="11" spans="1:14" ht="18" customHeight="1" x14ac:dyDescent="0.25">
      <c r="A11" s="13">
        <v>1988</v>
      </c>
      <c r="B11" s="14">
        <v>117</v>
      </c>
      <c r="C11" s="14">
        <v>285</v>
      </c>
      <c r="D11" s="14">
        <v>859</v>
      </c>
      <c r="E11" s="14">
        <v>1297</v>
      </c>
      <c r="F11" s="14">
        <v>887</v>
      </c>
      <c r="G11" s="14">
        <v>514</v>
      </c>
      <c r="H11" s="14">
        <v>372</v>
      </c>
      <c r="I11" s="14">
        <v>737</v>
      </c>
      <c r="J11" s="14">
        <v>1151</v>
      </c>
      <c r="K11" s="14">
        <v>2741</v>
      </c>
      <c r="L11" s="14">
        <v>276</v>
      </c>
      <c r="M11" s="14">
        <v>58</v>
      </c>
      <c r="N11" s="15">
        <f t="shared" si="0"/>
        <v>9294</v>
      </c>
    </row>
    <row r="12" spans="1:14" ht="18" customHeight="1" x14ac:dyDescent="0.25">
      <c r="A12" s="13">
        <v>1989</v>
      </c>
      <c r="B12" s="14">
        <v>169</v>
      </c>
      <c r="C12" s="14">
        <v>192</v>
      </c>
      <c r="D12" s="14">
        <v>852</v>
      </c>
      <c r="E12" s="14">
        <v>1229</v>
      </c>
      <c r="F12" s="14">
        <v>616</v>
      </c>
      <c r="G12" s="14">
        <v>118</v>
      </c>
      <c r="H12" s="14">
        <v>231</v>
      </c>
      <c r="I12" s="14">
        <v>553</v>
      </c>
      <c r="J12" s="14">
        <v>907</v>
      </c>
      <c r="K12" s="14">
        <v>887</v>
      </c>
      <c r="L12" s="14">
        <v>161</v>
      </c>
      <c r="M12" s="14">
        <v>1</v>
      </c>
      <c r="N12" s="15">
        <f t="shared" si="0"/>
        <v>5916</v>
      </c>
    </row>
    <row r="13" spans="1:14" ht="18" customHeight="1" x14ac:dyDescent="0.25">
      <c r="A13" s="13">
        <v>1990</v>
      </c>
      <c r="B13" s="14">
        <v>27</v>
      </c>
      <c r="C13" s="14">
        <v>43</v>
      </c>
      <c r="D13" s="14">
        <v>452</v>
      </c>
      <c r="E13" s="14">
        <v>699</v>
      </c>
      <c r="F13" s="14">
        <v>395</v>
      </c>
      <c r="G13" s="14">
        <v>230</v>
      </c>
      <c r="H13" s="14">
        <v>439</v>
      </c>
      <c r="I13" s="14">
        <v>730</v>
      </c>
      <c r="J13" s="14">
        <v>580</v>
      </c>
      <c r="K13" s="14">
        <v>1302</v>
      </c>
      <c r="L13" s="14">
        <v>304</v>
      </c>
      <c r="M13" s="14">
        <v>136</v>
      </c>
      <c r="N13" s="15">
        <f t="shared" si="0"/>
        <v>5337</v>
      </c>
    </row>
    <row r="14" spans="1:14" ht="18" customHeight="1" x14ac:dyDescent="0.25">
      <c r="A14" s="13">
        <v>1991</v>
      </c>
      <c r="B14" s="14">
        <v>64</v>
      </c>
      <c r="C14" s="14">
        <v>177</v>
      </c>
      <c r="D14" s="14">
        <v>456</v>
      </c>
      <c r="E14" s="14">
        <v>364</v>
      </c>
      <c r="F14" s="14">
        <v>560</v>
      </c>
      <c r="G14" s="14">
        <v>140</v>
      </c>
      <c r="H14" s="14">
        <v>473</v>
      </c>
      <c r="I14" s="14">
        <v>783</v>
      </c>
      <c r="J14" s="14">
        <v>498</v>
      </c>
      <c r="K14" s="14">
        <v>1751</v>
      </c>
      <c r="L14" s="14">
        <v>170</v>
      </c>
      <c r="M14" s="14">
        <v>54</v>
      </c>
      <c r="N14" s="15">
        <f t="shared" si="0"/>
        <v>5490</v>
      </c>
    </row>
    <row r="15" spans="1:14" ht="18" customHeight="1" x14ac:dyDescent="0.25">
      <c r="A15" s="13">
        <v>1992</v>
      </c>
      <c r="B15" s="14">
        <v>59</v>
      </c>
      <c r="C15" s="14">
        <v>98</v>
      </c>
      <c r="D15" s="14">
        <v>240</v>
      </c>
      <c r="E15" s="14">
        <v>528</v>
      </c>
      <c r="F15" s="14">
        <v>538</v>
      </c>
      <c r="G15" s="14">
        <v>349</v>
      </c>
      <c r="H15" s="14">
        <v>441</v>
      </c>
      <c r="I15" s="14">
        <v>910</v>
      </c>
      <c r="J15" s="14">
        <v>1078</v>
      </c>
      <c r="K15" s="14">
        <v>946</v>
      </c>
      <c r="L15" s="14">
        <v>361</v>
      </c>
      <c r="M15" s="14">
        <v>39</v>
      </c>
      <c r="N15" s="15">
        <f t="shared" si="0"/>
        <v>5587</v>
      </c>
    </row>
    <row r="16" spans="1:14" ht="18" customHeight="1" x14ac:dyDescent="0.25">
      <c r="A16" s="13">
        <v>1993</v>
      </c>
      <c r="B16" s="14">
        <v>43</v>
      </c>
      <c r="C16" s="14">
        <v>97</v>
      </c>
      <c r="D16" s="14">
        <v>492</v>
      </c>
      <c r="E16" s="14">
        <v>618</v>
      </c>
      <c r="F16" s="14">
        <v>390</v>
      </c>
      <c r="G16" s="14">
        <v>300</v>
      </c>
      <c r="H16" s="14">
        <v>301</v>
      </c>
      <c r="I16" s="14">
        <v>656</v>
      </c>
      <c r="J16" s="14">
        <v>1285</v>
      </c>
      <c r="K16" s="14">
        <v>1702</v>
      </c>
      <c r="L16" s="14">
        <v>607</v>
      </c>
      <c r="M16" s="14">
        <v>139</v>
      </c>
      <c r="N16" s="15">
        <f t="shared" si="0"/>
        <v>6630</v>
      </c>
    </row>
    <row r="17" spans="1:14" ht="18" customHeight="1" x14ac:dyDescent="0.25">
      <c r="A17" s="13">
        <v>1994</v>
      </c>
      <c r="B17" s="14">
        <v>64</v>
      </c>
      <c r="C17" s="14">
        <v>149</v>
      </c>
      <c r="D17" s="14">
        <v>596</v>
      </c>
      <c r="E17" s="14">
        <v>635</v>
      </c>
      <c r="F17" s="14">
        <v>517</v>
      </c>
      <c r="G17" s="14">
        <v>265</v>
      </c>
      <c r="H17" s="14">
        <v>705</v>
      </c>
      <c r="I17" s="14">
        <v>1010</v>
      </c>
      <c r="J17" s="14">
        <v>874</v>
      </c>
      <c r="K17" s="14">
        <v>2233</v>
      </c>
      <c r="L17" s="14">
        <v>506</v>
      </c>
      <c r="M17" s="14">
        <v>74</v>
      </c>
      <c r="N17" s="15">
        <f t="shared" si="0"/>
        <v>7628</v>
      </c>
    </row>
    <row r="18" spans="1:14" ht="18" customHeight="1" x14ac:dyDescent="0.25">
      <c r="A18" s="13">
        <v>1995</v>
      </c>
      <c r="B18" s="14">
        <v>76</v>
      </c>
      <c r="C18" s="14">
        <v>116</v>
      </c>
      <c r="D18" s="14">
        <v>350</v>
      </c>
      <c r="E18" s="14">
        <v>672</v>
      </c>
      <c r="F18" s="14">
        <v>733</v>
      </c>
      <c r="G18" s="14">
        <v>822</v>
      </c>
      <c r="H18" s="14">
        <v>942</v>
      </c>
      <c r="I18" s="14">
        <v>1387</v>
      </c>
      <c r="J18" s="14">
        <v>837</v>
      </c>
      <c r="K18" s="14">
        <v>1386</v>
      </c>
      <c r="L18" s="14">
        <v>542</v>
      </c>
      <c r="M18" s="14">
        <v>83</v>
      </c>
      <c r="N18" s="15">
        <f t="shared" si="0"/>
        <v>7946</v>
      </c>
    </row>
    <row r="19" spans="1:14" ht="18" customHeight="1" x14ac:dyDescent="0.25">
      <c r="A19" s="13">
        <v>1996</v>
      </c>
      <c r="B19" s="14">
        <v>317</v>
      </c>
      <c r="C19" s="14">
        <v>118</v>
      </c>
      <c r="D19" s="14">
        <v>820</v>
      </c>
      <c r="E19" s="14">
        <v>821</v>
      </c>
      <c r="F19" s="14">
        <v>322</v>
      </c>
      <c r="G19" s="14">
        <v>405</v>
      </c>
      <c r="H19" s="14">
        <v>533</v>
      </c>
      <c r="I19" s="14">
        <v>1038</v>
      </c>
      <c r="J19" s="14">
        <v>956</v>
      </c>
      <c r="K19" s="14">
        <v>1311</v>
      </c>
      <c r="L19" s="14">
        <v>724</v>
      </c>
      <c r="M19" s="14">
        <v>80</v>
      </c>
      <c r="N19" s="15">
        <f t="shared" si="0"/>
        <v>7445</v>
      </c>
    </row>
    <row r="20" spans="1:14" ht="18" customHeight="1" x14ac:dyDescent="0.25">
      <c r="A20" s="13">
        <v>1997</v>
      </c>
      <c r="B20" s="14">
        <v>83</v>
      </c>
      <c r="C20" s="14">
        <v>907</v>
      </c>
      <c r="D20" s="14">
        <v>359</v>
      </c>
      <c r="E20" s="14">
        <v>489</v>
      </c>
      <c r="F20" s="14">
        <v>370</v>
      </c>
      <c r="G20" s="14">
        <v>666</v>
      </c>
      <c r="H20" s="14">
        <v>421</v>
      </c>
      <c r="I20" s="14">
        <v>546</v>
      </c>
      <c r="J20" s="14">
        <v>532</v>
      </c>
      <c r="K20" s="14">
        <v>1895</v>
      </c>
      <c r="L20" s="14">
        <v>657</v>
      </c>
      <c r="M20" s="14">
        <v>524</v>
      </c>
      <c r="N20" s="15">
        <f t="shared" si="0"/>
        <v>7449</v>
      </c>
    </row>
    <row r="21" spans="1:14" ht="18" customHeight="1" x14ac:dyDescent="0.25">
      <c r="A21" s="13">
        <v>1998</v>
      </c>
      <c r="B21" s="14">
        <v>144</v>
      </c>
      <c r="C21" s="14">
        <v>168</v>
      </c>
      <c r="D21" s="14">
        <v>514</v>
      </c>
      <c r="E21" s="14">
        <v>658</v>
      </c>
      <c r="F21" s="14">
        <v>532</v>
      </c>
      <c r="G21" s="14">
        <v>722</v>
      </c>
      <c r="H21" s="14">
        <v>912</v>
      </c>
      <c r="I21" s="14">
        <v>1271</v>
      </c>
      <c r="J21" s="14">
        <v>819</v>
      </c>
      <c r="K21" s="14">
        <v>2165</v>
      </c>
      <c r="L21" s="14">
        <v>1523</v>
      </c>
      <c r="M21" s="14">
        <v>194</v>
      </c>
      <c r="N21" s="15">
        <f t="shared" si="0"/>
        <v>9622</v>
      </c>
    </row>
    <row r="22" spans="1:14" ht="18" customHeight="1" x14ac:dyDescent="0.25">
      <c r="A22" s="13">
        <v>1999</v>
      </c>
      <c r="B22" s="14">
        <v>32</v>
      </c>
      <c r="C22" s="14">
        <v>36</v>
      </c>
      <c r="D22" s="14">
        <v>399</v>
      </c>
      <c r="E22" s="14">
        <v>447</v>
      </c>
      <c r="F22" s="14">
        <v>491</v>
      </c>
      <c r="G22" s="14">
        <v>225</v>
      </c>
      <c r="H22" s="14">
        <v>347</v>
      </c>
      <c r="I22" s="14">
        <v>435</v>
      </c>
      <c r="J22" s="14">
        <v>423</v>
      </c>
      <c r="K22" s="14">
        <v>1004</v>
      </c>
      <c r="L22" s="14">
        <v>513</v>
      </c>
      <c r="M22" s="14">
        <v>70</v>
      </c>
      <c r="N22" s="15">
        <f t="shared" si="0"/>
        <v>4422</v>
      </c>
    </row>
    <row r="23" spans="1:14" ht="18" customHeight="1" x14ac:dyDescent="0.25">
      <c r="A23" s="13">
        <v>2000</v>
      </c>
      <c r="B23" s="14">
        <v>2</v>
      </c>
      <c r="C23" s="14">
        <v>4</v>
      </c>
      <c r="D23" s="14">
        <v>282</v>
      </c>
      <c r="E23" s="14">
        <v>433</v>
      </c>
      <c r="F23" s="14">
        <v>353</v>
      </c>
      <c r="G23" s="14">
        <v>453</v>
      </c>
      <c r="H23" s="14">
        <v>299</v>
      </c>
      <c r="I23" s="14">
        <v>552</v>
      </c>
      <c r="J23" s="14">
        <v>510</v>
      </c>
      <c r="K23" s="14">
        <v>1115</v>
      </c>
      <c r="L23" s="14">
        <v>456</v>
      </c>
      <c r="M23" s="14">
        <v>104</v>
      </c>
      <c r="N23" s="15">
        <f t="shared" si="0"/>
        <v>4563</v>
      </c>
    </row>
    <row r="24" spans="1:14" ht="18" customHeight="1" x14ac:dyDescent="0.25">
      <c r="A24" s="13">
        <v>2001</v>
      </c>
      <c r="B24" s="14">
        <v>23</v>
      </c>
      <c r="C24" s="14">
        <v>11</v>
      </c>
      <c r="D24" s="14">
        <v>314</v>
      </c>
      <c r="E24" s="14">
        <v>325</v>
      </c>
      <c r="F24" s="14">
        <v>550</v>
      </c>
      <c r="G24" s="14">
        <v>537</v>
      </c>
      <c r="H24" s="14">
        <v>190</v>
      </c>
      <c r="I24" s="14">
        <v>196</v>
      </c>
      <c r="J24" s="14">
        <v>447</v>
      </c>
      <c r="K24" s="14">
        <v>1539</v>
      </c>
      <c r="L24" s="14">
        <v>476</v>
      </c>
      <c r="M24" s="14">
        <v>9</v>
      </c>
      <c r="N24" s="15">
        <f t="shared" si="0"/>
        <v>4617</v>
      </c>
    </row>
    <row r="25" spans="1:14" ht="18" customHeight="1" x14ac:dyDescent="0.25">
      <c r="A25" s="13">
        <v>2002</v>
      </c>
      <c r="B25" s="14">
        <v>4</v>
      </c>
      <c r="C25" s="14">
        <v>0</v>
      </c>
      <c r="D25" s="14">
        <v>226</v>
      </c>
      <c r="E25" s="14">
        <v>251</v>
      </c>
      <c r="F25" s="14">
        <v>397</v>
      </c>
      <c r="G25" s="14">
        <v>296</v>
      </c>
      <c r="H25" s="14">
        <v>348</v>
      </c>
      <c r="I25" s="14">
        <v>487</v>
      </c>
      <c r="J25" s="14">
        <v>466</v>
      </c>
      <c r="K25" s="14">
        <v>1083</v>
      </c>
      <c r="L25" s="14">
        <v>665</v>
      </c>
      <c r="M25" s="14">
        <v>13</v>
      </c>
      <c r="N25" s="15">
        <f t="shared" si="0"/>
        <v>4236</v>
      </c>
    </row>
    <row r="26" spans="1:14" ht="18" customHeight="1" x14ac:dyDescent="0.25">
      <c r="A26" s="13">
        <v>2003</v>
      </c>
      <c r="B26" s="14">
        <v>3</v>
      </c>
      <c r="C26" s="14">
        <v>26</v>
      </c>
      <c r="D26" s="14">
        <v>286</v>
      </c>
      <c r="E26" s="14">
        <v>315</v>
      </c>
      <c r="F26" s="14">
        <v>225</v>
      </c>
      <c r="G26" s="14">
        <v>341</v>
      </c>
      <c r="H26" s="14">
        <v>512</v>
      </c>
      <c r="I26" s="14">
        <v>486</v>
      </c>
      <c r="J26" s="14">
        <v>298</v>
      </c>
      <c r="K26" s="14">
        <v>709</v>
      </c>
      <c r="L26" s="14">
        <v>315</v>
      </c>
      <c r="M26" s="14">
        <v>23</v>
      </c>
      <c r="N26" s="15">
        <f t="shared" si="0"/>
        <v>3539</v>
      </c>
    </row>
    <row r="27" spans="1:14" ht="18" customHeight="1" x14ac:dyDescent="0.25">
      <c r="A27" s="13">
        <v>2004</v>
      </c>
      <c r="B27" s="14">
        <v>10</v>
      </c>
      <c r="C27" s="14">
        <v>2</v>
      </c>
      <c r="D27" s="14">
        <v>197</v>
      </c>
      <c r="E27" s="14">
        <v>319</v>
      </c>
      <c r="F27" s="14">
        <v>510</v>
      </c>
      <c r="G27" s="14">
        <v>441</v>
      </c>
      <c r="H27" s="14">
        <v>609</v>
      </c>
      <c r="I27" s="14">
        <v>530</v>
      </c>
      <c r="J27" s="14">
        <v>395</v>
      </c>
      <c r="K27" s="14">
        <v>1225</v>
      </c>
      <c r="L27" s="14">
        <v>655</v>
      </c>
      <c r="M27" s="14">
        <v>23</v>
      </c>
      <c r="N27" s="15">
        <f t="shared" si="0"/>
        <v>4916</v>
      </c>
    </row>
    <row r="28" spans="1:14" ht="18" customHeight="1" x14ac:dyDescent="0.25">
      <c r="A28" s="13">
        <v>2005</v>
      </c>
      <c r="B28" s="14">
        <v>1</v>
      </c>
      <c r="C28" s="14">
        <v>2</v>
      </c>
      <c r="D28" s="14">
        <v>434</v>
      </c>
      <c r="E28" s="14">
        <v>337</v>
      </c>
      <c r="F28" s="14">
        <v>331</v>
      </c>
      <c r="G28" s="14">
        <v>359</v>
      </c>
      <c r="H28" s="14">
        <v>358</v>
      </c>
      <c r="I28" s="14">
        <v>416</v>
      </c>
      <c r="J28" s="14">
        <v>307</v>
      </c>
      <c r="K28" s="14">
        <v>1378</v>
      </c>
      <c r="L28" s="14">
        <v>730</v>
      </c>
      <c r="M28" s="14">
        <v>32</v>
      </c>
      <c r="N28" s="15">
        <f t="shared" si="0"/>
        <v>4685</v>
      </c>
    </row>
    <row r="29" spans="1:14" ht="18" customHeight="1" x14ac:dyDescent="0.25">
      <c r="A29" s="13">
        <v>2006</v>
      </c>
      <c r="B29" s="14">
        <v>10</v>
      </c>
      <c r="C29" s="14">
        <v>4</v>
      </c>
      <c r="D29" s="14">
        <v>317</v>
      </c>
      <c r="E29" s="14">
        <v>416</v>
      </c>
      <c r="F29" s="14">
        <v>264</v>
      </c>
      <c r="G29" s="14">
        <v>314</v>
      </c>
      <c r="H29" s="14">
        <v>247</v>
      </c>
      <c r="I29" s="14">
        <v>304</v>
      </c>
      <c r="J29" s="14">
        <v>363</v>
      </c>
      <c r="K29" s="14">
        <v>571</v>
      </c>
      <c r="L29" s="14">
        <v>544</v>
      </c>
      <c r="M29" s="14">
        <v>12</v>
      </c>
      <c r="N29" s="15">
        <f t="shared" si="0"/>
        <v>3366</v>
      </c>
    </row>
    <row r="30" spans="1:14" ht="18" customHeight="1" x14ac:dyDescent="0.25">
      <c r="A30" s="13">
        <v>2007</v>
      </c>
      <c r="B30" s="14">
        <v>12</v>
      </c>
      <c r="C30" s="14">
        <v>4</v>
      </c>
      <c r="D30" s="14">
        <v>134</v>
      </c>
      <c r="E30" s="14">
        <v>325</v>
      </c>
      <c r="F30" s="14">
        <v>349</v>
      </c>
      <c r="G30" s="14">
        <v>235</v>
      </c>
      <c r="H30" s="14">
        <v>214</v>
      </c>
      <c r="I30" s="14">
        <v>278</v>
      </c>
      <c r="J30" s="14">
        <v>349</v>
      </c>
      <c r="K30" s="14">
        <v>1095</v>
      </c>
      <c r="L30" s="14">
        <v>374</v>
      </c>
      <c r="M30" s="14">
        <v>5</v>
      </c>
      <c r="N30" s="15">
        <f t="shared" si="0"/>
        <v>3374</v>
      </c>
    </row>
    <row r="31" spans="1:14" ht="18" customHeight="1" x14ac:dyDescent="0.25">
      <c r="A31" s="13">
        <v>2008</v>
      </c>
      <c r="B31" s="14">
        <v>0</v>
      </c>
      <c r="C31" s="14">
        <v>31</v>
      </c>
      <c r="D31" s="14">
        <v>266</v>
      </c>
      <c r="E31" s="14">
        <v>360</v>
      </c>
      <c r="F31" s="14">
        <v>229</v>
      </c>
      <c r="G31" s="14">
        <v>219</v>
      </c>
      <c r="H31" s="14">
        <v>295</v>
      </c>
      <c r="I31" s="14">
        <v>322</v>
      </c>
      <c r="J31" s="14">
        <v>736</v>
      </c>
      <c r="K31" s="14">
        <v>837</v>
      </c>
      <c r="L31" s="14">
        <v>398</v>
      </c>
      <c r="M31" s="14">
        <v>4</v>
      </c>
      <c r="N31" s="15">
        <f t="shared" si="0"/>
        <v>3697</v>
      </c>
    </row>
    <row r="32" spans="1:14" ht="18" customHeight="1" x14ac:dyDescent="0.25">
      <c r="A32" s="13">
        <v>2009</v>
      </c>
      <c r="B32" s="14">
        <v>3</v>
      </c>
      <c r="C32" s="14">
        <v>8</v>
      </c>
      <c r="D32" s="14">
        <v>186</v>
      </c>
      <c r="E32" s="14">
        <v>226</v>
      </c>
      <c r="F32" s="14">
        <v>196</v>
      </c>
      <c r="G32" s="14">
        <v>218</v>
      </c>
      <c r="H32" s="14">
        <v>226</v>
      </c>
      <c r="I32" s="14">
        <v>357</v>
      </c>
      <c r="J32" s="14">
        <v>483</v>
      </c>
      <c r="K32" s="14">
        <v>656</v>
      </c>
      <c r="L32" s="14">
        <v>176</v>
      </c>
      <c r="M32" s="14">
        <v>27</v>
      </c>
      <c r="N32" s="15">
        <f t="shared" si="0"/>
        <v>2762</v>
      </c>
    </row>
    <row r="33" spans="1:14" ht="18" customHeight="1" x14ac:dyDescent="0.25">
      <c r="A33" s="13">
        <v>2010</v>
      </c>
      <c r="B33" s="14">
        <v>64</v>
      </c>
      <c r="C33" s="14">
        <v>8</v>
      </c>
      <c r="D33" s="14">
        <v>190</v>
      </c>
      <c r="E33" s="14">
        <v>244</v>
      </c>
      <c r="F33" s="14">
        <v>206</v>
      </c>
      <c r="G33" s="14">
        <v>295</v>
      </c>
      <c r="H33" s="14">
        <v>216</v>
      </c>
      <c r="I33" s="14">
        <v>222</v>
      </c>
      <c r="J33" s="14">
        <v>689</v>
      </c>
      <c r="K33" s="14">
        <v>1027</v>
      </c>
      <c r="L33" s="14">
        <v>514</v>
      </c>
      <c r="M33" s="14">
        <v>13</v>
      </c>
      <c r="N33" s="15">
        <f t="shared" si="0"/>
        <v>3688</v>
      </c>
    </row>
    <row r="34" spans="1:14" ht="18" customHeight="1" x14ac:dyDescent="0.25">
      <c r="A34" s="13">
        <v>2011</v>
      </c>
      <c r="B34" s="14">
        <v>1</v>
      </c>
      <c r="C34" s="14">
        <v>12</v>
      </c>
      <c r="D34" s="14">
        <v>280</v>
      </c>
      <c r="E34" s="14">
        <v>339</v>
      </c>
      <c r="F34" s="14">
        <v>209</v>
      </c>
      <c r="G34" s="14">
        <v>181</v>
      </c>
      <c r="H34" s="14">
        <v>217</v>
      </c>
      <c r="I34" s="14">
        <v>195</v>
      </c>
      <c r="J34" s="14">
        <v>471</v>
      </c>
      <c r="K34" s="14">
        <v>707</v>
      </c>
      <c r="L34" s="14">
        <v>718</v>
      </c>
      <c r="M34" s="14">
        <v>8</v>
      </c>
      <c r="N34" s="15">
        <f t="shared" si="0"/>
        <v>3338</v>
      </c>
    </row>
    <row r="35" spans="1:14" ht="18" customHeight="1" x14ac:dyDescent="0.25">
      <c r="A35" s="13">
        <v>2012</v>
      </c>
      <c r="B35" s="14">
        <v>1</v>
      </c>
      <c r="C35" s="14">
        <v>19</v>
      </c>
      <c r="D35" s="14">
        <v>195</v>
      </c>
      <c r="E35" s="14">
        <v>333</v>
      </c>
      <c r="F35" s="14">
        <v>486</v>
      </c>
      <c r="G35" s="14">
        <v>173</v>
      </c>
      <c r="H35" s="14">
        <v>312</v>
      </c>
      <c r="I35" s="14">
        <v>399</v>
      </c>
      <c r="J35" s="14">
        <v>368</v>
      </c>
      <c r="K35" s="14">
        <v>1750</v>
      </c>
      <c r="L35" s="14">
        <v>408</v>
      </c>
      <c r="M35" s="14">
        <v>15</v>
      </c>
      <c r="N35" s="15">
        <f t="shared" si="0"/>
        <v>4459</v>
      </c>
    </row>
    <row r="36" spans="1:14" ht="18" customHeight="1" x14ac:dyDescent="0.25">
      <c r="A36" s="13">
        <v>2013</v>
      </c>
      <c r="B36" s="14">
        <v>22</v>
      </c>
      <c r="C36" s="14">
        <v>8</v>
      </c>
      <c r="D36" s="14">
        <v>95</v>
      </c>
      <c r="E36" s="14">
        <v>548</v>
      </c>
      <c r="F36" s="14">
        <v>127</v>
      </c>
      <c r="G36" s="14">
        <v>160</v>
      </c>
      <c r="H36" s="14">
        <v>251</v>
      </c>
      <c r="I36" s="14">
        <v>229</v>
      </c>
      <c r="J36" s="14">
        <v>400</v>
      </c>
      <c r="K36" s="14">
        <v>747</v>
      </c>
      <c r="L36" s="14">
        <v>269</v>
      </c>
      <c r="M36" s="14">
        <v>7</v>
      </c>
      <c r="N36" s="15">
        <f t="shared" si="0"/>
        <v>2863</v>
      </c>
    </row>
    <row r="37" spans="1:14" ht="18" customHeight="1" x14ac:dyDescent="0.25">
      <c r="A37" s="13">
        <v>2014</v>
      </c>
      <c r="B37" s="14">
        <v>5</v>
      </c>
      <c r="C37" s="14">
        <v>7</v>
      </c>
      <c r="D37" s="14">
        <v>144</v>
      </c>
      <c r="E37" s="14">
        <v>264</v>
      </c>
      <c r="F37" s="14">
        <v>310</v>
      </c>
      <c r="G37" s="14">
        <v>421</v>
      </c>
      <c r="H37" s="14">
        <v>230</v>
      </c>
      <c r="I37" s="14">
        <v>242</v>
      </c>
      <c r="J37" s="14">
        <v>708</v>
      </c>
      <c r="K37" s="14">
        <v>605</v>
      </c>
      <c r="L37" s="14">
        <v>261</v>
      </c>
      <c r="M37" s="14">
        <v>24</v>
      </c>
      <c r="N37" s="15">
        <f t="shared" si="0"/>
        <v>3221</v>
      </c>
    </row>
    <row r="38" spans="1:14" ht="18" customHeight="1" x14ac:dyDescent="0.25">
      <c r="A38" s="13">
        <v>2015</v>
      </c>
      <c r="B38" s="14">
        <v>9</v>
      </c>
      <c r="C38" s="14">
        <v>20</v>
      </c>
      <c r="D38" s="14">
        <v>215</v>
      </c>
      <c r="E38" s="14">
        <v>413</v>
      </c>
      <c r="F38" s="14">
        <v>271</v>
      </c>
      <c r="G38" s="14">
        <v>442</v>
      </c>
      <c r="H38" s="14">
        <v>314</v>
      </c>
      <c r="I38" s="14">
        <v>443</v>
      </c>
      <c r="J38" s="14">
        <v>525</v>
      </c>
      <c r="K38" s="14">
        <v>1324</v>
      </c>
      <c r="L38" s="14">
        <v>230</v>
      </c>
      <c r="M38" s="14">
        <v>42</v>
      </c>
      <c r="N38" s="15">
        <f t="shared" si="0"/>
        <v>4248</v>
      </c>
    </row>
    <row r="39" spans="1:14" ht="18" customHeight="1" x14ac:dyDescent="0.25">
      <c r="A39" s="13">
        <v>2016</v>
      </c>
      <c r="B39" s="14">
        <v>31</v>
      </c>
      <c r="C39" s="14">
        <v>8</v>
      </c>
      <c r="D39" s="14">
        <v>216</v>
      </c>
      <c r="E39" s="14">
        <v>298</v>
      </c>
      <c r="F39" s="14">
        <v>182</v>
      </c>
      <c r="G39" s="14">
        <v>183</v>
      </c>
      <c r="H39" s="14">
        <v>199</v>
      </c>
      <c r="I39" s="14">
        <v>212</v>
      </c>
      <c r="J39" s="14">
        <v>489</v>
      </c>
      <c r="K39" s="14">
        <v>1024</v>
      </c>
      <c r="L39" s="14">
        <v>268</v>
      </c>
      <c r="M39" s="14">
        <v>7</v>
      </c>
      <c r="N39" s="15">
        <f t="shared" si="0"/>
        <v>3117</v>
      </c>
    </row>
    <row r="40" spans="1:14" ht="18" customHeight="1" x14ac:dyDescent="0.25">
      <c r="A40" s="13">
        <v>2017</v>
      </c>
      <c r="B40" s="14">
        <v>4</v>
      </c>
      <c r="C40" s="14">
        <v>3</v>
      </c>
      <c r="D40" s="14">
        <v>144</v>
      </c>
      <c r="E40" s="14">
        <v>275</v>
      </c>
      <c r="F40" s="14">
        <v>171</v>
      </c>
      <c r="G40" s="14">
        <v>282</v>
      </c>
      <c r="H40" s="14">
        <v>237</v>
      </c>
      <c r="I40" s="14">
        <v>403</v>
      </c>
      <c r="J40" s="14">
        <v>522</v>
      </c>
      <c r="K40" s="14">
        <v>902</v>
      </c>
      <c r="L40" s="14">
        <v>491</v>
      </c>
      <c r="M40" s="14">
        <v>25</v>
      </c>
      <c r="N40" s="15">
        <f t="shared" si="0"/>
        <v>3459</v>
      </c>
    </row>
    <row r="41" spans="1:14" ht="18" customHeight="1" x14ac:dyDescent="0.25">
      <c r="A41" s="13">
        <v>2018</v>
      </c>
      <c r="B41" s="14">
        <v>3</v>
      </c>
      <c r="C41" s="14">
        <v>2</v>
      </c>
      <c r="D41" s="14">
        <v>241</v>
      </c>
      <c r="E41" s="14">
        <v>357</v>
      </c>
      <c r="F41" s="14">
        <v>146</v>
      </c>
      <c r="G41" s="14">
        <v>174</v>
      </c>
      <c r="H41" s="14">
        <v>194</v>
      </c>
      <c r="I41" s="14">
        <v>218</v>
      </c>
      <c r="J41" s="14">
        <v>483</v>
      </c>
      <c r="K41" s="14">
        <v>852</v>
      </c>
      <c r="L41" s="14">
        <v>395</v>
      </c>
      <c r="M41" s="14">
        <v>4</v>
      </c>
      <c r="N41" s="15">
        <f t="shared" si="0"/>
        <v>3069</v>
      </c>
    </row>
    <row r="42" spans="1:14" ht="18" customHeight="1" x14ac:dyDescent="0.25">
      <c r="A42" s="13">
        <v>2019</v>
      </c>
      <c r="B42" s="14">
        <v>6</v>
      </c>
      <c r="C42" s="14">
        <v>6</v>
      </c>
      <c r="D42" s="14">
        <v>153</v>
      </c>
      <c r="E42" s="14">
        <v>251</v>
      </c>
      <c r="F42" s="14">
        <v>207</v>
      </c>
      <c r="G42" s="14">
        <v>364</v>
      </c>
      <c r="H42" s="14">
        <v>552</v>
      </c>
      <c r="I42" s="14">
        <v>653</v>
      </c>
      <c r="J42" s="14">
        <v>480</v>
      </c>
      <c r="K42" s="14">
        <v>1303</v>
      </c>
      <c r="L42" s="14">
        <v>349</v>
      </c>
      <c r="M42" s="14">
        <v>4</v>
      </c>
      <c r="N42" s="15">
        <f t="shared" si="0"/>
        <v>4328</v>
      </c>
    </row>
    <row r="43" spans="1:14" ht="18" customHeight="1" x14ac:dyDescent="0.25">
      <c r="A43" s="13">
        <v>2020</v>
      </c>
      <c r="B43" s="16">
        <v>2</v>
      </c>
      <c r="C43" s="14">
        <v>2</v>
      </c>
      <c r="D43" s="14">
        <v>219</v>
      </c>
      <c r="E43" s="14">
        <v>202</v>
      </c>
      <c r="F43" s="14">
        <v>176</v>
      </c>
      <c r="G43" s="14">
        <v>193</v>
      </c>
      <c r="H43" s="14">
        <v>208</v>
      </c>
      <c r="I43" s="14">
        <v>294</v>
      </c>
      <c r="J43" s="14">
        <v>418</v>
      </c>
      <c r="K43" s="14">
        <v>1032</v>
      </c>
      <c r="L43" s="14">
        <v>323</v>
      </c>
      <c r="M43" s="17">
        <v>6</v>
      </c>
      <c r="N43" s="15">
        <f t="shared" si="0"/>
        <v>3075</v>
      </c>
    </row>
    <row r="44" spans="1:14" ht="18" customHeight="1" x14ac:dyDescent="0.25">
      <c r="A44" s="18" t="s">
        <v>1</v>
      </c>
      <c r="B44" s="19">
        <v>3</v>
      </c>
      <c r="C44" s="20">
        <v>14</v>
      </c>
      <c r="D44" s="20">
        <v>113</v>
      </c>
      <c r="E44" s="20">
        <v>198</v>
      </c>
      <c r="F44" s="20">
        <v>171</v>
      </c>
      <c r="G44" s="20">
        <v>151</v>
      </c>
      <c r="H44" s="20">
        <v>233</v>
      </c>
      <c r="I44" s="20">
        <v>229</v>
      </c>
      <c r="J44" s="20">
        <v>285</v>
      </c>
      <c r="K44" s="20">
        <v>308</v>
      </c>
      <c r="L44" s="20">
        <v>245</v>
      </c>
      <c r="M44" s="21">
        <v>11</v>
      </c>
      <c r="N44" s="15">
        <f t="shared" si="0"/>
        <v>1961</v>
      </c>
    </row>
    <row r="45" spans="1:14" ht="18" customHeight="1" x14ac:dyDescent="0.25">
      <c r="A45" s="22" t="s">
        <v>2</v>
      </c>
      <c r="B45" s="15">
        <v>2</v>
      </c>
      <c r="C45" s="23">
        <v>5</v>
      </c>
      <c r="D45" s="23">
        <v>128</v>
      </c>
      <c r="E45" s="23">
        <v>181</v>
      </c>
      <c r="F45" s="23">
        <v>196</v>
      </c>
      <c r="G45" s="23">
        <v>185</v>
      </c>
      <c r="H45" s="23">
        <v>445</v>
      </c>
      <c r="I45" s="23">
        <v>328</v>
      </c>
      <c r="J45" s="23">
        <v>405</v>
      </c>
      <c r="K45" s="23">
        <v>386</v>
      </c>
      <c r="L45" s="23">
        <v>217</v>
      </c>
      <c r="M45" s="24">
        <v>13</v>
      </c>
      <c r="N45" s="15">
        <f t="shared" si="0"/>
        <v>2491</v>
      </c>
    </row>
    <row r="46" spans="1:14" ht="18" customHeight="1" x14ac:dyDescent="0.25">
      <c r="A46" s="22" t="s">
        <v>3</v>
      </c>
      <c r="B46" s="15">
        <v>1</v>
      </c>
      <c r="C46" s="23">
        <v>1</v>
      </c>
      <c r="D46" s="23">
        <v>121</v>
      </c>
      <c r="E46" s="23">
        <v>203</v>
      </c>
      <c r="F46" s="23">
        <v>132</v>
      </c>
      <c r="G46" s="23">
        <v>258</v>
      </c>
      <c r="H46" s="23">
        <v>142</v>
      </c>
      <c r="I46" s="23">
        <v>269</v>
      </c>
      <c r="J46" s="23">
        <v>470</v>
      </c>
      <c r="K46" s="23">
        <v>561</v>
      </c>
      <c r="L46" s="23">
        <v>279</v>
      </c>
      <c r="M46" s="24">
        <v>1</v>
      </c>
      <c r="N46" s="15">
        <f t="shared" si="0"/>
        <v>2438</v>
      </c>
    </row>
    <row r="47" spans="1:14" ht="18" customHeight="1" x14ac:dyDescent="0.25">
      <c r="A47" s="22" t="s">
        <v>4</v>
      </c>
      <c r="B47" s="15">
        <v>7</v>
      </c>
      <c r="C47" s="23">
        <v>2</v>
      </c>
      <c r="D47" s="23">
        <v>168</v>
      </c>
      <c r="E47" s="23">
        <v>249</v>
      </c>
      <c r="F47" s="23">
        <v>115</v>
      </c>
      <c r="G47" s="23">
        <v>170</v>
      </c>
      <c r="H47" s="23">
        <v>138</v>
      </c>
      <c r="I47" s="23">
        <v>194</v>
      </c>
      <c r="J47" s="23">
        <v>357</v>
      </c>
      <c r="K47" s="23">
        <v>324</v>
      </c>
      <c r="L47" s="23">
        <v>275</v>
      </c>
      <c r="M47" s="24">
        <v>6</v>
      </c>
      <c r="N47" s="15">
        <f t="shared" si="0"/>
        <v>2005</v>
      </c>
    </row>
    <row r="48" spans="1:14" ht="18" customHeight="1" x14ac:dyDescent="0.25">
      <c r="A48" s="22" t="s">
        <v>5</v>
      </c>
      <c r="B48" s="15">
        <v>3</v>
      </c>
      <c r="C48" s="23">
        <v>3</v>
      </c>
      <c r="D48" s="23">
        <v>135</v>
      </c>
      <c r="E48" s="23">
        <v>295</v>
      </c>
      <c r="F48" s="23">
        <v>154</v>
      </c>
      <c r="G48" s="23">
        <v>155</v>
      </c>
      <c r="H48" s="23">
        <v>200</v>
      </c>
      <c r="I48" s="23">
        <v>322</v>
      </c>
      <c r="J48" s="23">
        <v>723</v>
      </c>
      <c r="K48" s="23">
        <v>1051</v>
      </c>
      <c r="L48" s="23">
        <v>378</v>
      </c>
      <c r="M48" s="24">
        <v>8</v>
      </c>
      <c r="N48" s="15">
        <f t="shared" ref="N48" si="1">SUM(B48:M48)</f>
        <v>3427</v>
      </c>
    </row>
  </sheetData>
  <mergeCells count="2">
    <mergeCell ref="A1:N1"/>
    <mergeCell ref="A2:N2"/>
  </mergeCells>
  <pageMargins left="0.7" right="0.7" top="0.75" bottom="0.75" header="0.3" footer="0.3"/>
  <pageSetup paperSize="9" scale="69" orientation="portrait" r:id="rId1"/>
  <ignoredErrors>
    <ignoredError sqref="N6:N48" formulaRange="1"/>
    <ignoredError sqref="A44:A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marsh</dc:creator>
  <cp:lastModifiedBy>mike marsh</cp:lastModifiedBy>
  <cp:lastPrinted>2026-02-01T13:04:09Z</cp:lastPrinted>
  <dcterms:created xsi:type="dcterms:W3CDTF">2026-01-06T15:27:50Z</dcterms:created>
  <dcterms:modified xsi:type="dcterms:W3CDTF">2026-02-03T21:23:50Z</dcterms:modified>
</cp:coreProperties>
</file>